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2018" sheetId="1" r:id="rId1"/>
  </sheets>
  <definedNames>
    <definedName name="_xlnm.Print_Area" localSheetId="0">'на 2018'!$A$2:$F$48</definedName>
  </definedNames>
  <calcPr fullCalcOnLoad="1"/>
</workbook>
</file>

<file path=xl/sharedStrings.xml><?xml version="1.0" encoding="utf-8"?>
<sst xmlns="http://schemas.openxmlformats.org/spreadsheetml/2006/main" count="96" uniqueCount="58">
  <si>
    <t>№ п/п</t>
  </si>
  <si>
    <t xml:space="preserve">Наименование </t>
  </si>
  <si>
    <t>ПР</t>
  </si>
  <si>
    <t>Сумма</t>
  </si>
  <si>
    <t>Всего расходов</t>
  </si>
  <si>
    <t>в том числе:</t>
  </si>
  <si>
    <t>Общегосударственные расходы</t>
  </si>
  <si>
    <t>Национальная безопасность и правоохранительная деятельность</t>
  </si>
  <si>
    <t>01</t>
  </si>
  <si>
    <t>00</t>
  </si>
  <si>
    <t>02</t>
  </si>
  <si>
    <t>03</t>
  </si>
  <si>
    <t>04</t>
  </si>
  <si>
    <t>09</t>
  </si>
  <si>
    <t>Жилищно-коммунальное хозяйство</t>
  </si>
  <si>
    <t>05</t>
  </si>
  <si>
    <t>08</t>
  </si>
  <si>
    <t>Национальная оборона</t>
  </si>
  <si>
    <t xml:space="preserve">Мобилизационная и вневойсковая подготовка 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</si>
  <si>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</si>
  <si>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</si>
  <si>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Благоустройство</t>
  </si>
  <si>
    <t>Физическая культура и спорт</t>
  </si>
  <si>
    <t>Другие общегосударственные вопросы</t>
  </si>
  <si>
    <t>Национальная экономика</t>
  </si>
  <si>
    <t>12</t>
  </si>
  <si>
    <t>тыс. рублей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</si>
  <si>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</si>
  <si>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</si>
  <si>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10</t>
  </si>
  <si>
    <t>11</t>
  </si>
  <si>
    <t>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</si>
  <si>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</si>
  <si>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</t>
  </si>
  <si>
    <t>РАСПРЕДЕЛЕНИЕ БЮДЖЕТНЫХ АССИГНОВАНИЙ</t>
  </si>
  <si>
    <t>Образование</t>
  </si>
  <si>
    <t>Молодежная политика и оздоровление детей</t>
  </si>
  <si>
    <t>07</t>
  </si>
  <si>
    <t xml:space="preserve">Культура, кинематография </t>
  </si>
  <si>
    <t>Дорожное хозяйство (дорожные фонды)</t>
  </si>
  <si>
    <t xml:space="preserve">  по разделам и подразделам классификации расходов бюджетов</t>
  </si>
  <si>
    <t xml:space="preserve">бюджета Александровского сельского поселения Усть-Лабинского района </t>
  </si>
  <si>
    <t xml:space="preserve">Глава Александровского сельского </t>
  </si>
  <si>
    <t>Социальная политика</t>
  </si>
  <si>
    <t>Социальное обеспечение населения</t>
  </si>
  <si>
    <t>06</t>
  </si>
  <si>
    <t>Обеспечение деятельности финансовых , налоговых и таможенных органов и органов финансового (финансово- бюджетного)надзора</t>
  </si>
  <si>
    <t>Резервный фонд</t>
  </si>
  <si>
    <t>Приложение  № 7</t>
  </si>
  <si>
    <t>Раз</t>
  </si>
  <si>
    <t>Другие вопросы в области национальной экономики</t>
  </si>
  <si>
    <t>Другие вопросы в области жилищно-коммунального хозяйства</t>
  </si>
  <si>
    <t xml:space="preserve">                         на 2019 год </t>
  </si>
  <si>
    <t>4,5</t>
  </si>
  <si>
    <t>поселения Усть-Лабинского района                                                                 Н.Н. Харько</t>
  </si>
  <si>
    <t>к Решению Совета
Александровского сельского поселения
 Усть-Лабинского района 
От 07.12.2018г. № 2 протокол № 72
«О бюджете Александровского сельского поселения
Усть-Лабинского района на 2019 год»</t>
  </si>
  <si>
    <t>Коммунальное хозяйство</t>
  </si>
  <si>
    <t>Приложение № 2 к Решению Совета
Александровского сельского поселения
 Усть-Лабинского района 
От 27.03.2019г. № 2 протокол № 76
«О внесении изменений в  бюджет Александровского сельского поселения 
Усть-Лабинского района на 2019 год»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</si>
</sst>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4"/>
      <name val="Times New Roman"/>
      <family val="1"/>
    </font>
    <font>
      <b/>
      <sz val="4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180" fontId="2" fillId="0" borderId="0" xfId="0" applyNumberFormat="1" applyFont="1" applyAlignment="1">
      <alignment horizontal="right"/>
    </xf>
    <xf numFmtId="0" fontId="6" fillId="0" borderId="0" xfId="0" applyFont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vertical="top"/>
    </xf>
    <xf numFmtId="180" fontId="11" fillId="0" borderId="0" xfId="0" applyNumberFormat="1" applyFont="1" applyAlignment="1">
      <alignment vertical="top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2" fillId="0" borderId="0" xfId="0" applyFont="1" applyAlignment="1">
      <alignment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6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180" fontId="11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180" fontId="12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/>
    </xf>
    <xf numFmtId="180" fontId="11" fillId="0" borderId="0" xfId="0" applyNumberFormat="1" applyFont="1" applyAlignment="1">
      <alignment horizontal="center"/>
    </xf>
    <xf numFmtId="180" fontId="6" fillId="0" borderId="0" xfId="0" applyNumberFormat="1" applyFont="1" applyAlignment="1">
      <alignment vertical="top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8"/>
  <sheetViews>
    <sheetView tabSelected="1" zoomScalePageLayoutView="0" workbookViewId="0" topLeftCell="A16">
      <selection activeCell="G6" sqref="G6"/>
    </sheetView>
  </sheetViews>
  <sheetFormatPr defaultColWidth="9.140625" defaultRowHeight="12.75"/>
  <cols>
    <col min="1" max="1" width="5.00390625" style="1" customWidth="1"/>
    <col min="2" max="2" width="63.57421875" style="1" customWidth="1"/>
    <col min="3" max="3" width="9.57421875" style="1" customWidth="1"/>
    <col min="4" max="4" width="8.421875" style="1" customWidth="1"/>
    <col min="5" max="5" width="9.57421875" style="1" customWidth="1"/>
    <col min="6" max="6" width="3.7109375" style="1" customWidth="1"/>
    <col min="7" max="7" width="9.28125" style="1" customWidth="1"/>
    <col min="8" max="16384" width="9.140625" style="1" customWidth="1"/>
  </cols>
  <sheetData>
    <row r="2" spans="2:5" ht="84.75" customHeight="1">
      <c r="B2" s="58" t="s">
        <v>57</v>
      </c>
      <c r="C2" s="58"/>
      <c r="D2" s="58"/>
      <c r="E2" s="58"/>
    </row>
    <row r="4" spans="2:7" ht="15.75">
      <c r="B4" s="56" t="s">
        <v>48</v>
      </c>
      <c r="C4" s="56"/>
      <c r="D4" s="56"/>
      <c r="E4" s="56"/>
      <c r="F4" s="34"/>
      <c r="G4" s="19"/>
    </row>
    <row r="5" spans="1:7" ht="15.75">
      <c r="A5" s="34"/>
      <c r="B5" s="59" t="s">
        <v>55</v>
      </c>
      <c r="C5" s="56"/>
      <c r="D5" s="56"/>
      <c r="E5" s="56"/>
      <c r="F5" s="34"/>
      <c r="G5" s="34"/>
    </row>
    <row r="6" spans="1:7" ht="15.75">
      <c r="A6" s="34"/>
      <c r="B6" s="56"/>
      <c r="C6" s="56"/>
      <c r="D6" s="56"/>
      <c r="E6" s="56"/>
      <c r="F6" s="34"/>
      <c r="G6" s="34"/>
    </row>
    <row r="7" spans="1:7" ht="15.75">
      <c r="A7" s="34"/>
      <c r="B7" s="56"/>
      <c r="C7" s="56"/>
      <c r="D7" s="56"/>
      <c r="E7" s="56"/>
      <c r="F7" s="34"/>
      <c r="G7" s="34"/>
    </row>
    <row r="8" spans="1:6" ht="47.25" customHeight="1">
      <c r="A8" s="34"/>
      <c r="B8" s="56"/>
      <c r="C8" s="56"/>
      <c r="D8" s="56"/>
      <c r="E8" s="56"/>
      <c r="F8" s="34"/>
    </row>
    <row r="9" ht="12.75">
      <c r="F9" s="22"/>
    </row>
    <row r="10" spans="2:7" s="3" customFormat="1" ht="16.5">
      <c r="B10" s="57" t="s">
        <v>34</v>
      </c>
      <c r="C10" s="57"/>
      <c r="D10" s="57"/>
      <c r="E10" s="57"/>
      <c r="G10" s="52"/>
    </row>
    <row r="11" spans="1:6" s="3" customFormat="1" ht="16.5">
      <c r="A11" s="57" t="s">
        <v>41</v>
      </c>
      <c r="B11" s="57"/>
      <c r="C11" s="57"/>
      <c r="D11" s="57"/>
      <c r="E11" s="57"/>
      <c r="F11" s="57"/>
    </row>
    <row r="12" spans="2:7" s="3" customFormat="1" ht="16.5">
      <c r="B12" s="57" t="s">
        <v>40</v>
      </c>
      <c r="C12" s="57"/>
      <c r="D12" s="57"/>
      <c r="E12" s="57"/>
      <c r="F12" s="23"/>
      <c r="G12" s="23"/>
    </row>
    <row r="13" spans="2:5" s="4" customFormat="1" ht="16.5">
      <c r="B13" s="57" t="s">
        <v>52</v>
      </c>
      <c r="C13" s="57"/>
      <c r="D13" s="57"/>
      <c r="E13" s="23"/>
    </row>
    <row r="14" spans="4:7" s="5" customFormat="1" ht="18.75">
      <c r="D14" s="5" t="s">
        <v>26</v>
      </c>
      <c r="E14" s="6"/>
      <c r="F14" s="6"/>
      <c r="G14" s="6"/>
    </row>
    <row r="15" spans="1:7" s="7" customFormat="1" ht="37.5" customHeight="1">
      <c r="A15" s="17" t="s">
        <v>0</v>
      </c>
      <c r="B15" s="17" t="s">
        <v>1</v>
      </c>
      <c r="C15" s="17" t="s">
        <v>49</v>
      </c>
      <c r="D15" s="17" t="s">
        <v>2</v>
      </c>
      <c r="E15" s="17" t="s">
        <v>3</v>
      </c>
      <c r="F15" s="24"/>
      <c r="G15" s="25"/>
    </row>
    <row r="16" spans="1:5" s="10" customFormat="1" ht="15.75">
      <c r="A16" s="28"/>
      <c r="B16" s="28" t="s">
        <v>4</v>
      </c>
      <c r="C16" s="35"/>
      <c r="D16" s="35"/>
      <c r="E16" s="51">
        <f>E18+E24+E27+E33+E37+E39+E43+E30+E41</f>
        <v>13877.399999999998</v>
      </c>
    </row>
    <row r="17" spans="1:5" s="2" customFormat="1" ht="15.75">
      <c r="A17" s="55" t="s">
        <v>5</v>
      </c>
      <c r="B17" s="55"/>
      <c r="C17" s="55"/>
      <c r="D17" s="55"/>
      <c r="E17" s="55"/>
    </row>
    <row r="18" spans="1:5" s="10" customFormat="1" ht="15.75">
      <c r="A18" s="54">
        <v>1</v>
      </c>
      <c r="B18" s="36" t="s">
        <v>6</v>
      </c>
      <c r="C18" s="39" t="s">
        <v>8</v>
      </c>
      <c r="D18" s="39" t="s">
        <v>9</v>
      </c>
      <c r="E18" s="44">
        <f>E19+E20+E21+E23+E22</f>
        <v>4609.9</v>
      </c>
    </row>
    <row r="19" spans="1:5" s="2" customFormat="1" ht="33.75" customHeight="1">
      <c r="A19" s="54"/>
      <c r="B19" s="37" t="s">
        <v>20</v>
      </c>
      <c r="C19" s="40" t="s">
        <v>8</v>
      </c>
      <c r="D19" s="40" t="s">
        <v>10</v>
      </c>
      <c r="E19" s="43">
        <v>783.6</v>
      </c>
    </row>
    <row r="20" spans="1:5" s="2" customFormat="1" ht="51.75" customHeight="1">
      <c r="A20" s="54"/>
      <c r="B20" s="37" t="s">
        <v>32</v>
      </c>
      <c r="C20" s="40" t="s">
        <v>8</v>
      </c>
      <c r="D20" s="40" t="s">
        <v>12</v>
      </c>
      <c r="E20" s="43">
        <v>3182.9</v>
      </c>
    </row>
    <row r="21" spans="1:5" s="2" customFormat="1" ht="53.25" customHeight="1">
      <c r="A21" s="28"/>
      <c r="B21" s="37" t="s">
        <v>46</v>
      </c>
      <c r="C21" s="40" t="s">
        <v>8</v>
      </c>
      <c r="D21" s="40" t="s">
        <v>45</v>
      </c>
      <c r="E21" s="43">
        <v>54.4</v>
      </c>
    </row>
    <row r="22" spans="1:5" s="2" customFormat="1" ht="18" customHeight="1">
      <c r="A22" s="28"/>
      <c r="B22" s="37" t="s">
        <v>47</v>
      </c>
      <c r="C22" s="40" t="s">
        <v>8</v>
      </c>
      <c r="D22" s="40" t="s">
        <v>30</v>
      </c>
      <c r="E22" s="43">
        <v>35</v>
      </c>
    </row>
    <row r="23" spans="1:5" s="2" customFormat="1" ht="20.25" customHeight="1">
      <c r="A23" s="28"/>
      <c r="B23" s="37" t="s">
        <v>23</v>
      </c>
      <c r="C23" s="40" t="s">
        <v>8</v>
      </c>
      <c r="D23" s="40" t="s">
        <v>31</v>
      </c>
      <c r="E23" s="43">
        <v>554</v>
      </c>
    </row>
    <row r="24" spans="1:5" s="2" customFormat="1" ht="21.75" customHeight="1">
      <c r="A24" s="54">
        <v>2</v>
      </c>
      <c r="B24" s="36" t="s">
        <v>17</v>
      </c>
      <c r="C24" s="39" t="s">
        <v>10</v>
      </c>
      <c r="D24" s="39" t="s">
        <v>9</v>
      </c>
      <c r="E24" s="44">
        <f>E25</f>
        <v>221.7</v>
      </c>
    </row>
    <row r="25" spans="1:6" s="10" customFormat="1" ht="15.75">
      <c r="A25" s="54"/>
      <c r="B25" s="30" t="s">
        <v>18</v>
      </c>
      <c r="C25" s="40" t="s">
        <v>10</v>
      </c>
      <c r="D25" s="40" t="s">
        <v>11</v>
      </c>
      <c r="E25" s="43">
        <v>221.7</v>
      </c>
      <c r="F25" s="2"/>
    </row>
    <row r="26" spans="1:6" s="20" customFormat="1" ht="12.75" customHeight="1">
      <c r="A26" s="28"/>
      <c r="B26" s="30"/>
      <c r="C26" s="41"/>
      <c r="D26" s="41"/>
      <c r="E26" s="45"/>
      <c r="F26" s="2"/>
    </row>
    <row r="27" spans="1:7" s="20" customFormat="1" ht="39" customHeight="1">
      <c r="A27" s="28">
        <v>3</v>
      </c>
      <c r="B27" s="36" t="s">
        <v>7</v>
      </c>
      <c r="C27" s="39" t="s">
        <v>11</v>
      </c>
      <c r="D27" s="39" t="s">
        <v>9</v>
      </c>
      <c r="E27" s="44">
        <f>E28+E29</f>
        <v>4.5</v>
      </c>
      <c r="F27" s="10"/>
      <c r="G27" s="31"/>
    </row>
    <row r="28" spans="1:6" s="20" customFormat="1" ht="30" customHeight="1">
      <c r="A28" s="38"/>
      <c r="B28" s="37" t="s">
        <v>27</v>
      </c>
      <c r="C28" s="40" t="s">
        <v>11</v>
      </c>
      <c r="D28" s="40" t="s">
        <v>13</v>
      </c>
      <c r="E28" s="43">
        <v>0</v>
      </c>
      <c r="F28" s="29"/>
    </row>
    <row r="29" spans="1:6" s="20" customFormat="1" ht="19.5" customHeight="1">
      <c r="A29" s="38"/>
      <c r="B29" s="37" t="s">
        <v>28</v>
      </c>
      <c r="C29" s="40" t="s">
        <v>11</v>
      </c>
      <c r="D29" s="40" t="s">
        <v>29</v>
      </c>
      <c r="E29" s="40" t="s">
        <v>53</v>
      </c>
      <c r="F29" s="29"/>
    </row>
    <row r="30" spans="1:6" s="21" customFormat="1" ht="18" customHeight="1">
      <c r="A30" s="28">
        <v>4</v>
      </c>
      <c r="B30" s="36" t="s">
        <v>24</v>
      </c>
      <c r="C30" s="39" t="s">
        <v>12</v>
      </c>
      <c r="D30" s="39" t="s">
        <v>9</v>
      </c>
      <c r="E30" s="44">
        <f>E31+E32</f>
        <v>1336.3</v>
      </c>
      <c r="F30" s="20"/>
    </row>
    <row r="31" spans="1:6" s="21" customFormat="1" ht="20.25" customHeight="1">
      <c r="A31" s="38"/>
      <c r="B31" s="30" t="s">
        <v>39</v>
      </c>
      <c r="C31" s="40" t="s">
        <v>12</v>
      </c>
      <c r="D31" s="40" t="s">
        <v>13</v>
      </c>
      <c r="E31" s="43">
        <v>1325.3</v>
      </c>
      <c r="F31" s="20"/>
    </row>
    <row r="32" spans="1:6" s="21" customFormat="1" ht="21.75" customHeight="1">
      <c r="A32" s="38"/>
      <c r="B32" s="37" t="s">
        <v>50</v>
      </c>
      <c r="C32" s="40" t="s">
        <v>12</v>
      </c>
      <c r="D32" s="40" t="s">
        <v>25</v>
      </c>
      <c r="E32" s="43">
        <v>11</v>
      </c>
      <c r="F32" s="20"/>
    </row>
    <row r="33" spans="1:6" s="2" customFormat="1" ht="19.5" customHeight="1">
      <c r="A33" s="54">
        <v>5</v>
      </c>
      <c r="B33" s="36" t="s">
        <v>14</v>
      </c>
      <c r="C33" s="39" t="s">
        <v>15</v>
      </c>
      <c r="D33" s="39" t="s">
        <v>9</v>
      </c>
      <c r="E33" s="44">
        <f>E34+E35+E36</f>
        <v>1940.6</v>
      </c>
      <c r="F33" s="10"/>
    </row>
    <row r="34" spans="1:6" s="2" customFormat="1" ht="19.5" customHeight="1">
      <c r="A34" s="54"/>
      <c r="B34" s="37" t="s">
        <v>56</v>
      </c>
      <c r="C34" s="40" t="s">
        <v>15</v>
      </c>
      <c r="D34" s="40" t="s">
        <v>10</v>
      </c>
      <c r="E34" s="43">
        <v>65</v>
      </c>
      <c r="F34" s="10"/>
    </row>
    <row r="35" spans="1:5" s="2" customFormat="1" ht="16.5" customHeight="1">
      <c r="A35" s="54"/>
      <c r="B35" s="37" t="s">
        <v>21</v>
      </c>
      <c r="C35" s="40" t="s">
        <v>15</v>
      </c>
      <c r="D35" s="40" t="s">
        <v>11</v>
      </c>
      <c r="E35" s="43">
        <v>656.4</v>
      </c>
    </row>
    <row r="36" spans="1:5" s="2" customFormat="1" ht="21.75" customHeight="1">
      <c r="A36" s="28"/>
      <c r="B36" s="37" t="s">
        <v>51</v>
      </c>
      <c r="C36" s="40" t="s">
        <v>15</v>
      </c>
      <c r="D36" s="40" t="s">
        <v>15</v>
      </c>
      <c r="E36" s="43">
        <v>1219.2</v>
      </c>
    </row>
    <row r="37" spans="1:5" s="2" customFormat="1" ht="19.5" customHeight="1">
      <c r="A37" s="28">
        <v>6</v>
      </c>
      <c r="B37" s="36" t="s">
        <v>35</v>
      </c>
      <c r="C37" s="39" t="s">
        <v>37</v>
      </c>
      <c r="D37" s="39" t="s">
        <v>9</v>
      </c>
      <c r="E37" s="44">
        <f>E38</f>
        <v>1</v>
      </c>
    </row>
    <row r="38" spans="1:5" s="2" customFormat="1" ht="22.5" customHeight="1">
      <c r="A38" s="28"/>
      <c r="B38" s="37" t="s">
        <v>36</v>
      </c>
      <c r="C38" s="40" t="s">
        <v>37</v>
      </c>
      <c r="D38" s="40" t="s">
        <v>37</v>
      </c>
      <c r="E38" s="43">
        <v>1</v>
      </c>
    </row>
    <row r="39" spans="1:5" s="20" customFormat="1" ht="18.75" customHeight="1">
      <c r="A39" s="54">
        <v>7</v>
      </c>
      <c r="B39" s="36" t="s">
        <v>38</v>
      </c>
      <c r="C39" s="39" t="s">
        <v>16</v>
      </c>
      <c r="D39" s="39" t="s">
        <v>9</v>
      </c>
      <c r="E39" s="44">
        <f>E40</f>
        <v>4703.9</v>
      </c>
    </row>
    <row r="40" spans="1:5" s="20" customFormat="1" ht="18.75" customHeight="1">
      <c r="A40" s="54"/>
      <c r="B40" s="37" t="s">
        <v>19</v>
      </c>
      <c r="C40" s="40" t="s">
        <v>16</v>
      </c>
      <c r="D40" s="40" t="s">
        <v>8</v>
      </c>
      <c r="E40" s="43">
        <v>4703.9</v>
      </c>
    </row>
    <row r="41" spans="1:5" s="20" customFormat="1" ht="18.75" customHeight="1">
      <c r="A41" s="28">
        <v>8</v>
      </c>
      <c r="B41" s="36" t="s">
        <v>43</v>
      </c>
      <c r="C41" s="42" t="s">
        <v>29</v>
      </c>
      <c r="D41" s="42" t="s">
        <v>9</v>
      </c>
      <c r="E41" s="46">
        <f>E42</f>
        <v>510</v>
      </c>
    </row>
    <row r="42" spans="1:5" s="20" customFormat="1" ht="24" customHeight="1">
      <c r="A42" s="28"/>
      <c r="B42" s="37" t="s">
        <v>44</v>
      </c>
      <c r="C42" s="40" t="s">
        <v>29</v>
      </c>
      <c r="D42" s="40" t="s">
        <v>11</v>
      </c>
      <c r="E42" s="43">
        <v>510</v>
      </c>
    </row>
    <row r="43" spans="1:6" s="18" customFormat="1" ht="22.5" customHeight="1">
      <c r="A43" s="54">
        <v>9</v>
      </c>
      <c r="B43" s="36" t="s">
        <v>22</v>
      </c>
      <c r="C43" s="39" t="s">
        <v>30</v>
      </c>
      <c r="D43" s="39" t="s">
        <v>9</v>
      </c>
      <c r="E43" s="44">
        <f>E44</f>
        <v>549.5</v>
      </c>
      <c r="F43" s="20"/>
    </row>
    <row r="44" spans="1:6" s="2" customFormat="1" ht="15.75">
      <c r="A44" s="54"/>
      <c r="B44" s="33" t="s">
        <v>33</v>
      </c>
      <c r="C44" s="40" t="s">
        <v>30</v>
      </c>
      <c r="D44" s="40" t="s">
        <v>8</v>
      </c>
      <c r="E44" s="43">
        <v>549.5</v>
      </c>
      <c r="F44" s="20"/>
    </row>
    <row r="45" spans="1:6" s="2" customFormat="1" ht="15.75" hidden="1">
      <c r="A45" s="26"/>
      <c r="B45" s="32"/>
      <c r="C45" s="16"/>
      <c r="D45" s="16"/>
      <c r="E45" s="27"/>
      <c r="F45" s="20"/>
    </row>
    <row r="46" spans="1:6" s="2" customFormat="1" ht="27" customHeight="1">
      <c r="A46" s="26"/>
      <c r="B46" s="47"/>
      <c r="C46" s="48"/>
      <c r="D46" s="49"/>
      <c r="E46" s="50"/>
      <c r="F46" s="20"/>
    </row>
    <row r="47" spans="1:6" s="2" customFormat="1" ht="15.75">
      <c r="A47" s="53" t="s">
        <v>42</v>
      </c>
      <c r="B47" s="53"/>
      <c r="C47" s="53"/>
      <c r="D47" s="53"/>
      <c r="E47" s="53"/>
      <c r="F47" s="53"/>
    </row>
    <row r="48" spans="1:6" s="2" customFormat="1" ht="15.75">
      <c r="A48" s="53" t="s">
        <v>54</v>
      </c>
      <c r="B48" s="53"/>
      <c r="C48" s="53"/>
      <c r="D48" s="53"/>
      <c r="E48" s="53"/>
      <c r="F48" s="53"/>
    </row>
    <row r="49" spans="1:4" s="2" customFormat="1" ht="15.75">
      <c r="A49" s="14"/>
      <c r="B49" s="13"/>
      <c r="C49" s="8"/>
      <c r="D49" s="8"/>
    </row>
    <row r="50" spans="1:4" s="2" customFormat="1" ht="15.75">
      <c r="A50" s="14"/>
      <c r="B50" s="13"/>
      <c r="C50" s="8"/>
      <c r="D50" s="8"/>
    </row>
    <row r="51" spans="1:4" s="2" customFormat="1" ht="15.75">
      <c r="A51" s="14"/>
      <c r="B51" s="9"/>
      <c r="C51" s="8"/>
      <c r="D51" s="8"/>
    </row>
    <row r="52" spans="1:4" s="2" customFormat="1" ht="15.75">
      <c r="A52" s="14"/>
      <c r="B52" s="9"/>
      <c r="C52" s="8"/>
      <c r="D52" s="8"/>
    </row>
    <row r="53" spans="1:2" s="5" customFormat="1" ht="18.75">
      <c r="A53" s="15"/>
      <c r="B53" s="11"/>
    </row>
    <row r="54" ht="12.75">
      <c r="B54" s="12"/>
    </row>
    <row r="55" s="5" customFormat="1" ht="18.75">
      <c r="B55" s="11"/>
    </row>
    <row r="56" s="5" customFormat="1" ht="18.75">
      <c r="B56" s="11"/>
    </row>
    <row r="57" s="5" customFormat="1" ht="18.75">
      <c r="B57" s="11"/>
    </row>
    <row r="58" s="5" customFormat="1" ht="18.75">
      <c r="B58" s="11"/>
    </row>
    <row r="59" s="5" customFormat="1" ht="18.75">
      <c r="B59" s="11"/>
    </row>
    <row r="60" s="5" customFormat="1" ht="18.75">
      <c r="B60" s="11"/>
    </row>
    <row r="61" s="5" customFormat="1" ht="18.75">
      <c r="B61" s="11"/>
    </row>
    <row r="62" s="5" customFormat="1" ht="18.75">
      <c r="B62" s="11"/>
    </row>
    <row r="63" s="5" customFormat="1" ht="18.75">
      <c r="B63" s="11"/>
    </row>
    <row r="64" s="5" customFormat="1" ht="18.75">
      <c r="B64" s="11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  <row r="143" ht="12.75">
      <c r="B143" s="12"/>
    </row>
    <row r="144" ht="12.75">
      <c r="B144" s="12"/>
    </row>
    <row r="145" ht="12.75">
      <c r="B145" s="12"/>
    </row>
    <row r="146" ht="12.75">
      <c r="B146" s="12"/>
    </row>
    <row r="147" ht="12.75">
      <c r="B147" s="12"/>
    </row>
    <row r="148" ht="12.75">
      <c r="B148" s="12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  <row r="153" ht="12.75">
      <c r="B153" s="12"/>
    </row>
    <row r="154" ht="12.75">
      <c r="B154" s="12"/>
    </row>
    <row r="155" ht="12.75">
      <c r="B155" s="12"/>
    </row>
    <row r="156" ht="12.75">
      <c r="B156" s="12"/>
    </row>
    <row r="157" ht="12.75">
      <c r="B157" s="12"/>
    </row>
    <row r="158" ht="12.75">
      <c r="B158" s="12"/>
    </row>
    <row r="159" ht="12.75">
      <c r="B159" s="12"/>
    </row>
    <row r="160" ht="12.75">
      <c r="B160" s="12"/>
    </row>
    <row r="161" ht="12.75">
      <c r="B161" s="12"/>
    </row>
    <row r="162" ht="12.75">
      <c r="B162" s="12"/>
    </row>
    <row r="163" ht="12.75">
      <c r="B163" s="12"/>
    </row>
    <row r="164" ht="12.75">
      <c r="B164" s="12"/>
    </row>
    <row r="165" ht="12.75">
      <c r="B165" s="12"/>
    </row>
    <row r="166" ht="12.75">
      <c r="B166" s="12"/>
    </row>
    <row r="167" ht="12.75">
      <c r="B167" s="12"/>
    </row>
    <row r="168" ht="12.75">
      <c r="B168" s="12"/>
    </row>
    <row r="169" ht="12.75">
      <c r="B169" s="12"/>
    </row>
    <row r="170" ht="12.75">
      <c r="B170" s="12"/>
    </row>
    <row r="171" ht="12.75">
      <c r="B171" s="12"/>
    </row>
    <row r="172" ht="12.75">
      <c r="B172" s="12"/>
    </row>
    <row r="173" ht="12.75">
      <c r="B173" s="12"/>
    </row>
    <row r="174" ht="12.75">
      <c r="B174" s="12"/>
    </row>
    <row r="175" ht="12.75">
      <c r="B175" s="12"/>
    </row>
    <row r="176" ht="12.75">
      <c r="B176" s="12"/>
    </row>
    <row r="177" ht="12.75">
      <c r="B177" s="12"/>
    </row>
    <row r="178" ht="12.75">
      <c r="B178" s="12"/>
    </row>
    <row r="179" ht="12.75">
      <c r="B179" s="12"/>
    </row>
    <row r="180" ht="12.75">
      <c r="B180" s="12"/>
    </row>
    <row r="181" ht="12.75">
      <c r="B181" s="12"/>
    </row>
    <row r="182" ht="12.75">
      <c r="B182" s="12"/>
    </row>
    <row r="183" ht="12.75">
      <c r="B183" s="12"/>
    </row>
    <row r="184" ht="12.75">
      <c r="B184" s="12"/>
    </row>
    <row r="185" ht="12.75">
      <c r="B185" s="12"/>
    </row>
    <row r="186" ht="12.75">
      <c r="B186" s="12"/>
    </row>
    <row r="187" ht="12.75">
      <c r="B187" s="12"/>
    </row>
    <row r="188" ht="12.75">
      <c r="B188" s="12"/>
    </row>
    <row r="189" ht="12.75">
      <c r="B189" s="12"/>
    </row>
    <row r="190" ht="12.75">
      <c r="B190" s="12"/>
    </row>
    <row r="191" ht="12.75">
      <c r="B191" s="12"/>
    </row>
    <row r="192" ht="12.75">
      <c r="B192" s="12"/>
    </row>
    <row r="193" ht="12.75">
      <c r="B193" s="12"/>
    </row>
    <row r="194" ht="12.75">
      <c r="B194" s="12"/>
    </row>
    <row r="195" ht="12.75">
      <c r="B195" s="12"/>
    </row>
    <row r="196" ht="12.75">
      <c r="B196" s="12"/>
    </row>
    <row r="197" ht="12.75">
      <c r="B197" s="12"/>
    </row>
    <row r="198" ht="12.75">
      <c r="B198" s="12"/>
    </row>
    <row r="199" ht="12.75">
      <c r="B199" s="12"/>
    </row>
    <row r="200" ht="12.75">
      <c r="B200" s="12"/>
    </row>
    <row r="201" ht="12.75">
      <c r="B201" s="12"/>
    </row>
    <row r="202" ht="12.75">
      <c r="B202" s="12"/>
    </row>
    <row r="203" ht="12.75">
      <c r="B203" s="12"/>
    </row>
    <row r="204" ht="12.75">
      <c r="B204" s="12"/>
    </row>
    <row r="205" ht="12.75">
      <c r="B205" s="12"/>
    </row>
    <row r="206" ht="12.75">
      <c r="B206" s="12"/>
    </row>
    <row r="207" ht="12.75">
      <c r="B207" s="12"/>
    </row>
    <row r="208" ht="12.75">
      <c r="B208" s="12"/>
    </row>
    <row r="209" ht="12.75">
      <c r="B209" s="12"/>
    </row>
    <row r="210" ht="12.75">
      <c r="B210" s="12"/>
    </row>
    <row r="211" ht="12.75">
      <c r="B211" s="12"/>
    </row>
    <row r="212" ht="12.75">
      <c r="B212" s="12"/>
    </row>
    <row r="213" ht="12.75">
      <c r="B213" s="12"/>
    </row>
    <row r="214" ht="12.75">
      <c r="B214" s="12"/>
    </row>
    <row r="215" ht="12.75">
      <c r="B215" s="12"/>
    </row>
    <row r="216" ht="12.75">
      <c r="B216" s="12"/>
    </row>
    <row r="217" ht="12.75">
      <c r="B217" s="12"/>
    </row>
    <row r="218" ht="12.75">
      <c r="B218" s="12"/>
    </row>
    <row r="219" ht="12.75">
      <c r="B219" s="12"/>
    </row>
    <row r="220" ht="12.75">
      <c r="B220" s="12"/>
    </row>
    <row r="221" ht="12.75">
      <c r="B221" s="12"/>
    </row>
    <row r="222" ht="12.75">
      <c r="B222" s="12"/>
    </row>
    <row r="223" ht="12.75">
      <c r="B223" s="12"/>
    </row>
    <row r="224" ht="12.75">
      <c r="B224" s="12"/>
    </row>
    <row r="225" ht="12.75">
      <c r="B225" s="12"/>
    </row>
    <row r="226" ht="12.75">
      <c r="B226" s="12"/>
    </row>
    <row r="227" ht="12.75">
      <c r="B227" s="12"/>
    </row>
    <row r="228" ht="12.75">
      <c r="B228" s="12"/>
    </row>
    <row r="229" ht="12.75">
      <c r="B229" s="12"/>
    </row>
    <row r="230" ht="12.75">
      <c r="B230" s="12"/>
    </row>
    <row r="231" ht="12.75">
      <c r="B231" s="12"/>
    </row>
    <row r="232" ht="12.75">
      <c r="B232" s="12"/>
    </row>
    <row r="233" ht="12.75">
      <c r="B233" s="12"/>
    </row>
    <row r="234" ht="12.75">
      <c r="B234" s="12"/>
    </row>
    <row r="235" ht="12.75">
      <c r="B235" s="12"/>
    </row>
    <row r="236" ht="12.75">
      <c r="B236" s="12"/>
    </row>
    <row r="237" ht="12.75">
      <c r="B237" s="12"/>
    </row>
    <row r="238" ht="12.75">
      <c r="B238" s="12"/>
    </row>
    <row r="239" ht="12.75">
      <c r="B239" s="12"/>
    </row>
    <row r="240" ht="12.75">
      <c r="B240" s="12"/>
    </row>
    <row r="241" ht="12.75">
      <c r="B241" s="12"/>
    </row>
    <row r="242" ht="12.75">
      <c r="B242" s="12"/>
    </row>
    <row r="243" ht="12.75">
      <c r="B243" s="12"/>
    </row>
    <row r="244" ht="12.75">
      <c r="B244" s="12"/>
    </row>
    <row r="245" ht="12.75">
      <c r="B245" s="12"/>
    </row>
    <row r="246" ht="12.75">
      <c r="B246" s="12"/>
    </row>
    <row r="247" ht="12.75">
      <c r="B247" s="12"/>
    </row>
    <row r="248" ht="12.75">
      <c r="B248" s="12"/>
    </row>
    <row r="249" ht="12.75">
      <c r="B249" s="12"/>
    </row>
    <row r="250" ht="12.75">
      <c r="B250" s="12"/>
    </row>
    <row r="251" ht="12.75">
      <c r="B251" s="12"/>
    </row>
    <row r="252" ht="12.75">
      <c r="B252" s="12"/>
    </row>
    <row r="253" ht="12.75">
      <c r="B253" s="12"/>
    </row>
    <row r="254" ht="12.75">
      <c r="B254" s="12"/>
    </row>
    <row r="255" ht="12.75">
      <c r="B255" s="12"/>
    </row>
    <row r="256" ht="12.75">
      <c r="B256" s="12"/>
    </row>
    <row r="257" ht="12.75">
      <c r="B257" s="12"/>
    </row>
    <row r="258" ht="12.75">
      <c r="B258" s="12"/>
    </row>
    <row r="259" ht="12.75">
      <c r="B259" s="12"/>
    </row>
    <row r="260" ht="12.75">
      <c r="B260" s="12"/>
    </row>
    <row r="261" ht="12.75">
      <c r="B261" s="12"/>
    </row>
    <row r="262" ht="12.75">
      <c r="B262" s="12"/>
    </row>
    <row r="263" ht="12.75">
      <c r="B263" s="12"/>
    </row>
    <row r="264" ht="12.75">
      <c r="B264" s="12"/>
    </row>
    <row r="265" ht="12.75">
      <c r="B265" s="12"/>
    </row>
    <row r="266" ht="12.75">
      <c r="B266" s="12"/>
    </row>
    <row r="267" ht="12.75">
      <c r="B267" s="12"/>
    </row>
    <row r="268" ht="12.75">
      <c r="B268" s="12"/>
    </row>
    <row r="269" ht="12.75">
      <c r="B269" s="12"/>
    </row>
    <row r="270" ht="12.75">
      <c r="B270" s="12"/>
    </row>
    <row r="271" ht="12.75">
      <c r="B271" s="12"/>
    </row>
    <row r="272" ht="12.75">
      <c r="B272" s="12"/>
    </row>
    <row r="273" ht="12.75">
      <c r="B273" s="12"/>
    </row>
    <row r="274" ht="12.75">
      <c r="B274" s="12"/>
    </row>
    <row r="275" ht="12.75">
      <c r="B275" s="12"/>
    </row>
    <row r="276" ht="12.75">
      <c r="B276" s="12"/>
    </row>
    <row r="277" ht="12.75">
      <c r="B277" s="12"/>
    </row>
    <row r="278" ht="12.75">
      <c r="B278" s="12"/>
    </row>
    <row r="279" ht="12.75">
      <c r="B279" s="12"/>
    </row>
    <row r="280" ht="12.75">
      <c r="B280" s="12"/>
    </row>
    <row r="281" ht="12.75">
      <c r="B281" s="12"/>
    </row>
    <row r="282" ht="12.75">
      <c r="B282" s="12"/>
    </row>
    <row r="283" ht="12.75">
      <c r="B283" s="12"/>
    </row>
    <row r="284" ht="12.75">
      <c r="B284" s="12"/>
    </row>
    <row r="285" ht="12.75">
      <c r="B285" s="12"/>
    </row>
    <row r="286" ht="12.75">
      <c r="B286" s="12"/>
    </row>
    <row r="287" ht="12.75">
      <c r="B287" s="12"/>
    </row>
    <row r="288" ht="12.75">
      <c r="B288" s="12"/>
    </row>
    <row r="289" ht="12.75">
      <c r="B289" s="12"/>
    </row>
    <row r="290" ht="12.75">
      <c r="B290" s="12"/>
    </row>
    <row r="291" ht="12.75">
      <c r="B291" s="12"/>
    </row>
    <row r="292" ht="12.75">
      <c r="B292" s="12"/>
    </row>
    <row r="293" ht="12.75">
      <c r="B293" s="12"/>
    </row>
    <row r="294" ht="12.75">
      <c r="B294" s="12"/>
    </row>
    <row r="295" ht="12.75">
      <c r="B295" s="12"/>
    </row>
    <row r="296" ht="12.75">
      <c r="B296" s="12"/>
    </row>
    <row r="297" ht="12.75">
      <c r="B297" s="12"/>
    </row>
    <row r="298" ht="12.75">
      <c r="B298" s="12"/>
    </row>
    <row r="299" ht="12.75">
      <c r="B299" s="12"/>
    </row>
    <row r="300" ht="12.75">
      <c r="B300" s="12"/>
    </row>
    <row r="301" ht="12.75">
      <c r="B301" s="12"/>
    </row>
    <row r="302" ht="12.75">
      <c r="B302" s="12"/>
    </row>
    <row r="303" ht="12.75">
      <c r="B303" s="12"/>
    </row>
    <row r="304" ht="12.75">
      <c r="B304" s="12"/>
    </row>
    <row r="305" ht="12.75">
      <c r="B305" s="12"/>
    </row>
    <row r="306" ht="12.75">
      <c r="B306" s="12"/>
    </row>
    <row r="307" ht="12.75">
      <c r="B307" s="12"/>
    </row>
    <row r="308" ht="12.75">
      <c r="B308" s="12"/>
    </row>
    <row r="309" ht="12.75">
      <c r="B309" s="12"/>
    </row>
    <row r="310" ht="12.75">
      <c r="B310" s="12"/>
    </row>
    <row r="311" ht="12.75">
      <c r="B311" s="12"/>
    </row>
    <row r="312" ht="12.75">
      <c r="B312" s="12"/>
    </row>
    <row r="313" ht="12.75">
      <c r="B313" s="12"/>
    </row>
    <row r="314" ht="12.75">
      <c r="B314" s="12"/>
    </row>
    <row r="315" ht="12.75">
      <c r="B315" s="12"/>
    </row>
    <row r="316" ht="12.75">
      <c r="B316" s="12"/>
    </row>
    <row r="317" ht="12.75">
      <c r="B317" s="12"/>
    </row>
    <row r="318" ht="12.75">
      <c r="B318" s="12"/>
    </row>
    <row r="319" ht="12.75">
      <c r="B319" s="12"/>
    </row>
    <row r="320" ht="12.75">
      <c r="B320" s="12"/>
    </row>
    <row r="321" ht="12.75">
      <c r="B321" s="12"/>
    </row>
    <row r="322" ht="12.75">
      <c r="B322" s="12"/>
    </row>
    <row r="323" ht="12.75">
      <c r="B323" s="12"/>
    </row>
    <row r="324" ht="12.75">
      <c r="B324" s="12"/>
    </row>
    <row r="325" ht="12.75">
      <c r="B325" s="12"/>
    </row>
    <row r="326" ht="12.75">
      <c r="B326" s="12"/>
    </row>
    <row r="327" ht="12.75">
      <c r="B327" s="12"/>
    </row>
    <row r="328" ht="12.75">
      <c r="B328" s="12"/>
    </row>
    <row r="329" ht="12.75">
      <c r="B329" s="12"/>
    </row>
    <row r="330" ht="12.75">
      <c r="B330" s="12"/>
    </row>
    <row r="331" ht="12.75">
      <c r="B331" s="12"/>
    </row>
    <row r="332" ht="12.75">
      <c r="B332" s="12"/>
    </row>
    <row r="333" ht="12.75">
      <c r="B333" s="12"/>
    </row>
    <row r="334" ht="12.75">
      <c r="B334" s="12"/>
    </row>
    <row r="335" ht="12.75">
      <c r="B335" s="12"/>
    </row>
    <row r="336" ht="12.75">
      <c r="B336" s="12"/>
    </row>
    <row r="337" ht="12.75">
      <c r="B337" s="12"/>
    </row>
    <row r="338" ht="12.75">
      <c r="B338" s="12"/>
    </row>
  </sheetData>
  <sheetProtection/>
  <mergeCells count="15">
    <mergeCell ref="B4:E4"/>
    <mergeCell ref="B13:D13"/>
    <mergeCell ref="B10:E10"/>
    <mergeCell ref="A11:F11"/>
    <mergeCell ref="B12:E12"/>
    <mergeCell ref="B2:E2"/>
    <mergeCell ref="B5:E8"/>
    <mergeCell ref="A47:F47"/>
    <mergeCell ref="A48:F48"/>
    <mergeCell ref="A43:A44"/>
    <mergeCell ref="A17:E17"/>
    <mergeCell ref="A18:A20"/>
    <mergeCell ref="A24:A25"/>
    <mergeCell ref="A33:A35"/>
    <mergeCell ref="A39:A40"/>
  </mergeCells>
  <printOptions horizontalCentered="1"/>
  <pageMargins left="0.31496062992125984" right="0.1968503937007874" top="0.3937007874015748" bottom="0.3937007874015748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2019-03-27T05:16:29Z</cp:lastPrinted>
  <dcterms:created xsi:type="dcterms:W3CDTF">1996-10-08T23:32:33Z</dcterms:created>
  <dcterms:modified xsi:type="dcterms:W3CDTF">2019-03-27T05:16:31Z</dcterms:modified>
  <cp:category/>
  <cp:version/>
  <cp:contentType/>
  <cp:contentStatus/>
</cp:coreProperties>
</file>