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019" sheetId="1" r:id="rId1"/>
  </sheets>
  <definedNames>
    <definedName name="_xlnm.Print_Area" localSheetId="0">'на 2019'!$A$2:$F$49</definedName>
  </definedNames>
  <calcPr fullCalcOnLoad="1"/>
</workbook>
</file>

<file path=xl/sharedStrings.xml><?xml version="1.0" encoding="utf-8"?>
<sst xmlns="http://schemas.openxmlformats.org/spreadsheetml/2006/main" count="99" uniqueCount="59">
  <si>
    <t>Приложение № 2 к Решению Совета
Александровского сельского поселения
 Усть-Лабинского района 
От 29.05.2019г. №1 протокол № 80
«О внесении изменений в  бюджет Александровского сельского поселения 
Усть-Лабинского района на 2019 год»</t>
  </si>
  <si>
    <t>Приложение  № 7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</si>
  <si>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</si>
  <si>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РАСПРЕДЕЛЕНИЕ БЮДЖЕТНЫХ АССИГНОВАНИЙ</t>
  </si>
  <si>
    <t xml:space="preserve">бюджета Александровского сельского поселения Усть-Лабинского района </t>
  </si>
  <si>
    <t xml:space="preserve">  по разделам и подразделам классификации расходов бюджетов</t>
  </si>
  <si>
    <t xml:space="preserve">                         на 2019 год </t>
  </si>
  <si>
    <t>тыс. рублей</t>
  </si>
  <si>
    <t>№ п/п</t>
  </si>
  <si>
    <t xml:space="preserve">Наименование </t>
  </si>
  <si>
    <t>Раз</t>
  </si>
  <si>
    <t>ПР</t>
  </si>
  <si>
    <t>Сумма</t>
  </si>
  <si>
    <t>Всего расходов</t>
  </si>
  <si>
    <t>в том числе: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</si>
  <si>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</si>
  <si>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</si>
  <si>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</si>
  <si>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</si>
  <si>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</si>
  <si>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</si>
  <si>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</si>
  <si>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</si>
  <si>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06</t>
  </si>
  <si>
    <t>Обеспечение проведения выборов и референдумов</t>
  </si>
  <si>
    <t>07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</si>
  <si>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</si>
  <si>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</si>
  <si>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</si>
  <si>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</si>
  <si>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</si>
  <si>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 xml:space="preserve">Мобилизационная и вневойсковая подготовка 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</si>
  <si>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</si>
  <si>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</si>
  <si>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</si>
  <si>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</si>
  <si>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</si>
  <si>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</si>
  <si>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4,5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</si>
  <si>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</si>
  <si>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</si>
  <si>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</si>
  <si>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</si>
  <si>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</si>
  <si>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</si>
  <si>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</si>
  <si>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</si>
  <si>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</si>
  <si>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</si>
  <si>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</si>
  <si>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</si>
  <si>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</si>
  <si>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</si>
  <si>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</si>
  <si>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</si>
  <si>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</si>
  <si>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</si>
  <si>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 xml:space="preserve"> Исполняющий обязанности главы Александровского сельского </t>
  </si>
  <si>
    <t>поселения Усть-Лабинского района                                                                                    Е.В. Слесаренко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</si>
</sst>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4" fontId="7" fillId="0" borderId="0" xfId="0" applyFont="1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/>
    </xf>
    <xf numFmtId="164" fontId="7" fillId="0" borderId="0" xfId="0" applyFont="1" applyBorder="1" applyAlignment="1">
      <alignment vertical="top"/>
    </xf>
    <xf numFmtId="164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 vertical="top" wrapText="1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9" fillId="0" borderId="0" xfId="0" applyFont="1" applyAlignment="1">
      <alignment vertical="top" wrapText="1"/>
    </xf>
    <xf numFmtId="164" fontId="8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10" fillId="0" borderId="0" xfId="0" applyFont="1" applyAlignment="1">
      <alignment/>
    </xf>
    <xf numFmtId="166" fontId="8" fillId="0" borderId="0" xfId="0" applyNumberFormat="1" applyFont="1" applyAlignment="1">
      <alignment vertical="top"/>
    </xf>
    <xf numFmtId="164" fontId="11" fillId="0" borderId="0" xfId="0" applyFont="1" applyAlignment="1">
      <alignment vertical="top"/>
    </xf>
    <xf numFmtId="165" fontId="8" fillId="0" borderId="0" xfId="0" applyNumberFormat="1" applyFont="1" applyAlignment="1">
      <alignment horizontal="center" vertical="top"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4" fontId="13" fillId="0" borderId="0" xfId="0" applyFont="1" applyAlignment="1">
      <alignment/>
    </xf>
    <xf numFmtId="164" fontId="8" fillId="0" borderId="0" xfId="0" applyFont="1" applyAlignment="1">
      <alignment wrapText="1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vertical="top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workbookViewId="0" topLeftCell="A37">
      <selection activeCell="G2" sqref="G2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13.14062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2" spans="2:5" ht="84.75" customHeight="1">
      <c r="B2" s="2" t="s">
        <v>0</v>
      </c>
      <c r="C2" s="2"/>
      <c r="D2" s="2"/>
      <c r="E2" s="2"/>
    </row>
    <row r="4" spans="2:7" ht="12.75">
      <c r="B4" s="3" t="s">
        <v>1</v>
      </c>
      <c r="C4" s="3"/>
      <c r="D4" s="3"/>
      <c r="E4" s="3"/>
      <c r="F4" s="4"/>
      <c r="G4" s="5"/>
    </row>
    <row r="5" spans="1:7" ht="12.75" customHeight="1">
      <c r="A5" s="4"/>
      <c r="B5" s="2" t="s">
        <v>2</v>
      </c>
      <c r="C5" s="2"/>
      <c r="D5" s="2"/>
      <c r="E5" s="2"/>
      <c r="F5" s="4"/>
      <c r="G5" s="4"/>
    </row>
    <row r="6" spans="1:7" ht="12.75">
      <c r="A6" s="4"/>
      <c r="B6" s="2"/>
      <c r="C6" s="2"/>
      <c r="D6" s="2"/>
      <c r="E6" s="2"/>
      <c r="F6" s="4"/>
      <c r="G6" s="4"/>
    </row>
    <row r="7" spans="1:7" ht="12.75">
      <c r="A7" s="4"/>
      <c r="B7" s="2"/>
      <c r="C7" s="2"/>
      <c r="D7" s="2"/>
      <c r="E7" s="2"/>
      <c r="F7" s="4"/>
      <c r="G7" s="4"/>
    </row>
    <row r="8" spans="1:6" ht="47.25" customHeight="1">
      <c r="A8" s="4"/>
      <c r="B8" s="2"/>
      <c r="C8" s="2"/>
      <c r="D8" s="2"/>
      <c r="E8" s="2"/>
      <c r="F8" s="4"/>
    </row>
    <row r="9" ht="12.75">
      <c r="F9" s="6"/>
    </row>
    <row r="10" spans="2:7" s="7" customFormat="1" ht="12.75">
      <c r="B10" s="8" t="s">
        <v>3</v>
      </c>
      <c r="C10" s="8"/>
      <c r="D10" s="8"/>
      <c r="E10" s="8"/>
      <c r="G10" s="9"/>
    </row>
    <row r="11" spans="1:6" s="7" customFormat="1" ht="12.75">
      <c r="A11" s="8" t="s">
        <v>4</v>
      </c>
      <c r="B11" s="8"/>
      <c r="C11" s="8"/>
      <c r="D11" s="8"/>
      <c r="E11" s="8"/>
      <c r="F11" s="8"/>
    </row>
    <row r="12" spans="2:7" s="7" customFormat="1" ht="12.75">
      <c r="B12" s="8" t="s">
        <v>5</v>
      </c>
      <c r="C12" s="8"/>
      <c r="D12" s="8"/>
      <c r="E12" s="8"/>
      <c r="F12" s="10"/>
      <c r="G12" s="10"/>
    </row>
    <row r="13" spans="2:5" s="11" customFormat="1" ht="12.75">
      <c r="B13" s="8" t="s">
        <v>6</v>
      </c>
      <c r="C13" s="8"/>
      <c r="D13" s="8"/>
      <c r="E13" s="10"/>
    </row>
    <row r="14" spans="4:7" s="12" customFormat="1" ht="12.75">
      <c r="D14" s="12" t="s">
        <v>7</v>
      </c>
      <c r="E14" s="13"/>
      <c r="F14" s="13"/>
      <c r="G14" s="13"/>
    </row>
    <row r="15" spans="1:7" s="17" customFormat="1" ht="37.5" customHeight="1">
      <c r="A15" s="14" t="s">
        <v>8</v>
      </c>
      <c r="B15" s="14" t="s">
        <v>9</v>
      </c>
      <c r="C15" s="14" t="s">
        <v>10</v>
      </c>
      <c r="D15" s="14" t="s">
        <v>11</v>
      </c>
      <c r="E15" s="14" t="s">
        <v>12</v>
      </c>
      <c r="F15" s="15"/>
      <c r="G15" s="16"/>
    </row>
    <row r="16" spans="1:5" s="21" customFormat="1" ht="12.75">
      <c r="A16" s="18"/>
      <c r="B16" s="18" t="s">
        <v>13</v>
      </c>
      <c r="C16" s="19"/>
      <c r="D16" s="19"/>
      <c r="E16" s="20">
        <f>E18+E25+E28+E34+E38+E40+E44+E31+E42</f>
        <v>15864.6</v>
      </c>
    </row>
    <row r="17" spans="1:5" s="23" customFormat="1" ht="12.75">
      <c r="A17" s="22" t="s">
        <v>14</v>
      </c>
      <c r="B17" s="22"/>
      <c r="C17" s="22"/>
      <c r="D17" s="22"/>
      <c r="E17" s="22"/>
    </row>
    <row r="18" spans="1:5" s="21" customFormat="1" ht="12.75">
      <c r="A18" s="24">
        <v>1</v>
      </c>
      <c r="B18" s="25" t="s">
        <v>15</v>
      </c>
      <c r="C18" s="26" t="s">
        <v>16</v>
      </c>
      <c r="D18" s="26" t="s">
        <v>17</v>
      </c>
      <c r="E18" s="27">
        <f>SUM(E19:E24)</f>
        <v>4923.3</v>
      </c>
    </row>
    <row r="19" spans="1:5" s="23" customFormat="1" ht="33.75" customHeight="1">
      <c r="A19" s="24"/>
      <c r="B19" s="28" t="s">
        <v>18</v>
      </c>
      <c r="C19" s="29" t="s">
        <v>16</v>
      </c>
      <c r="D19" s="29" t="s">
        <v>19</v>
      </c>
      <c r="E19" s="30">
        <v>783.6</v>
      </c>
    </row>
    <row r="20" spans="1:5" s="23" customFormat="1" ht="51.75" customHeight="1">
      <c r="A20" s="24"/>
      <c r="B20" s="28" t="s">
        <v>20</v>
      </c>
      <c r="C20" s="29" t="s">
        <v>16</v>
      </c>
      <c r="D20" s="29" t="s">
        <v>21</v>
      </c>
      <c r="E20" s="30">
        <v>3340.4</v>
      </c>
    </row>
    <row r="21" spans="1:5" s="23" customFormat="1" ht="53.25" customHeight="1">
      <c r="A21" s="18"/>
      <c r="B21" s="28" t="s">
        <v>22</v>
      </c>
      <c r="C21" s="29" t="s">
        <v>16</v>
      </c>
      <c r="D21" s="29" t="s">
        <v>23</v>
      </c>
      <c r="E21" s="30">
        <v>56.1</v>
      </c>
    </row>
    <row r="22" spans="1:5" s="23" customFormat="1" ht="21.75" customHeight="1">
      <c r="A22" s="18"/>
      <c r="B22" s="31" t="s">
        <v>24</v>
      </c>
      <c r="C22" s="29" t="s">
        <v>16</v>
      </c>
      <c r="D22" s="29" t="s">
        <v>25</v>
      </c>
      <c r="E22" s="30">
        <v>400</v>
      </c>
    </row>
    <row r="23" spans="1:5" s="23" customFormat="1" ht="18" customHeight="1">
      <c r="A23" s="18"/>
      <c r="B23" s="28" t="s">
        <v>26</v>
      </c>
      <c r="C23" s="29" t="s">
        <v>16</v>
      </c>
      <c r="D23" s="29" t="s">
        <v>27</v>
      </c>
      <c r="E23" s="30">
        <v>35</v>
      </c>
    </row>
    <row r="24" spans="1:5" s="23" customFormat="1" ht="20.25" customHeight="1">
      <c r="A24" s="18"/>
      <c r="B24" s="28" t="s">
        <v>28</v>
      </c>
      <c r="C24" s="29" t="s">
        <v>16</v>
      </c>
      <c r="D24" s="29" t="s">
        <v>29</v>
      </c>
      <c r="E24" s="30">
        <v>308.2</v>
      </c>
    </row>
    <row r="25" spans="1:5" s="23" customFormat="1" ht="21.75" customHeight="1">
      <c r="A25" s="24">
        <v>2</v>
      </c>
      <c r="B25" s="25" t="s">
        <v>30</v>
      </c>
      <c r="C25" s="26" t="s">
        <v>19</v>
      </c>
      <c r="D25" s="26" t="s">
        <v>17</v>
      </c>
      <c r="E25" s="27">
        <f>E26</f>
        <v>221.7</v>
      </c>
    </row>
    <row r="26" spans="1:6" s="21" customFormat="1" ht="12.75">
      <c r="A26" s="24"/>
      <c r="B26" s="32" t="s">
        <v>31</v>
      </c>
      <c r="C26" s="29" t="s">
        <v>19</v>
      </c>
      <c r="D26" s="29" t="s">
        <v>32</v>
      </c>
      <c r="E26" s="30">
        <v>221.7</v>
      </c>
      <c r="F26" s="23"/>
    </row>
    <row r="27" spans="1:6" s="35" customFormat="1" ht="12.75" customHeight="1">
      <c r="A27" s="18"/>
      <c r="B27" s="32"/>
      <c r="C27" s="33"/>
      <c r="D27" s="33"/>
      <c r="E27" s="34"/>
      <c r="F27" s="23"/>
    </row>
    <row r="28" spans="1:7" s="35" customFormat="1" ht="39" customHeight="1">
      <c r="A28" s="18">
        <v>3</v>
      </c>
      <c r="B28" s="25" t="s">
        <v>33</v>
      </c>
      <c r="C28" s="26" t="s">
        <v>32</v>
      </c>
      <c r="D28" s="26" t="s">
        <v>17</v>
      </c>
      <c r="E28" s="27">
        <v>4.5</v>
      </c>
      <c r="F28" s="21"/>
      <c r="G28" s="36"/>
    </row>
    <row r="29" spans="1:6" s="35" customFormat="1" ht="30" customHeight="1">
      <c r="A29" s="37"/>
      <c r="B29" s="28" t="s">
        <v>34</v>
      </c>
      <c r="C29" s="29" t="s">
        <v>32</v>
      </c>
      <c r="D29" s="29" t="s">
        <v>35</v>
      </c>
      <c r="E29" s="30">
        <v>0</v>
      </c>
      <c r="F29" s="38"/>
    </row>
    <row r="30" spans="1:6" s="35" customFormat="1" ht="19.5" customHeight="1">
      <c r="A30" s="37"/>
      <c r="B30" s="28" t="s">
        <v>36</v>
      </c>
      <c r="C30" s="29" t="s">
        <v>32</v>
      </c>
      <c r="D30" s="29" t="s">
        <v>37</v>
      </c>
      <c r="E30" s="29" t="s">
        <v>38</v>
      </c>
      <c r="F30" s="38"/>
    </row>
    <row r="31" spans="1:6" s="39" customFormat="1" ht="18" customHeight="1">
      <c r="A31" s="18">
        <v>4</v>
      </c>
      <c r="B31" s="25" t="s">
        <v>39</v>
      </c>
      <c r="C31" s="26" t="s">
        <v>21</v>
      </c>
      <c r="D31" s="26" t="s">
        <v>17</v>
      </c>
      <c r="E31" s="27">
        <f>E32+E33</f>
        <v>2419</v>
      </c>
      <c r="F31" s="35"/>
    </row>
    <row r="32" spans="1:6" s="39" customFormat="1" ht="20.25" customHeight="1">
      <c r="A32" s="37"/>
      <c r="B32" s="32" t="s">
        <v>40</v>
      </c>
      <c r="C32" s="29" t="s">
        <v>21</v>
      </c>
      <c r="D32" s="29" t="s">
        <v>35</v>
      </c>
      <c r="E32" s="30">
        <v>2189</v>
      </c>
      <c r="F32" s="35"/>
    </row>
    <row r="33" spans="1:6" s="39" customFormat="1" ht="21.75" customHeight="1">
      <c r="A33" s="37"/>
      <c r="B33" s="28" t="s">
        <v>41</v>
      </c>
      <c r="C33" s="29" t="s">
        <v>21</v>
      </c>
      <c r="D33" s="29" t="s">
        <v>42</v>
      </c>
      <c r="E33" s="30">
        <v>230</v>
      </c>
      <c r="F33" s="35"/>
    </row>
    <row r="34" spans="1:6" s="23" customFormat="1" ht="19.5" customHeight="1">
      <c r="A34" s="24">
        <v>5</v>
      </c>
      <c r="B34" s="25" t="s">
        <v>43</v>
      </c>
      <c r="C34" s="26" t="s">
        <v>44</v>
      </c>
      <c r="D34" s="26" t="s">
        <v>17</v>
      </c>
      <c r="E34" s="27">
        <f>E35+E36+E37</f>
        <v>2493.6000000000004</v>
      </c>
      <c r="F34" s="21"/>
    </row>
    <row r="35" spans="1:6" s="23" customFormat="1" ht="19.5" customHeight="1">
      <c r="A35" s="24"/>
      <c r="B35" s="28" t="s">
        <v>45</v>
      </c>
      <c r="C35" s="29" t="s">
        <v>44</v>
      </c>
      <c r="D35" s="29" t="s">
        <v>19</v>
      </c>
      <c r="E35" s="30">
        <v>65</v>
      </c>
      <c r="F35" s="21"/>
    </row>
    <row r="36" spans="1:5" s="23" customFormat="1" ht="16.5" customHeight="1">
      <c r="A36" s="24"/>
      <c r="B36" s="28" t="s">
        <v>46</v>
      </c>
      <c r="C36" s="29" t="s">
        <v>44</v>
      </c>
      <c r="D36" s="29" t="s">
        <v>32</v>
      </c>
      <c r="E36" s="30">
        <v>1089.4</v>
      </c>
    </row>
    <row r="37" spans="1:5" s="23" customFormat="1" ht="21.75" customHeight="1">
      <c r="A37" s="18"/>
      <c r="B37" s="28" t="s">
        <v>47</v>
      </c>
      <c r="C37" s="29" t="s">
        <v>44</v>
      </c>
      <c r="D37" s="29" t="s">
        <v>44</v>
      </c>
      <c r="E37" s="30">
        <v>1339.2</v>
      </c>
    </row>
    <row r="38" spans="1:5" s="23" customFormat="1" ht="19.5" customHeight="1">
      <c r="A38" s="18">
        <v>6</v>
      </c>
      <c r="B38" s="25" t="s">
        <v>48</v>
      </c>
      <c r="C38" s="26" t="s">
        <v>25</v>
      </c>
      <c r="D38" s="26" t="s">
        <v>17</v>
      </c>
      <c r="E38" s="27">
        <f>E39</f>
        <v>1</v>
      </c>
    </row>
    <row r="39" spans="1:5" s="23" customFormat="1" ht="22.5" customHeight="1">
      <c r="A39" s="18"/>
      <c r="B39" s="28" t="s">
        <v>49</v>
      </c>
      <c r="C39" s="29" t="s">
        <v>25</v>
      </c>
      <c r="D39" s="29" t="s">
        <v>25</v>
      </c>
      <c r="E39" s="30">
        <v>1</v>
      </c>
    </row>
    <row r="40" spans="1:5" s="35" customFormat="1" ht="18.75" customHeight="1">
      <c r="A40" s="24">
        <v>7</v>
      </c>
      <c r="B40" s="25" t="s">
        <v>50</v>
      </c>
      <c r="C40" s="26" t="s">
        <v>51</v>
      </c>
      <c r="D40" s="26" t="s">
        <v>17</v>
      </c>
      <c r="E40" s="27">
        <f>E41</f>
        <v>4703.9</v>
      </c>
    </row>
    <row r="41" spans="1:5" s="35" customFormat="1" ht="18.75" customHeight="1">
      <c r="A41" s="24"/>
      <c r="B41" s="28" t="s">
        <v>52</v>
      </c>
      <c r="C41" s="29" t="s">
        <v>51</v>
      </c>
      <c r="D41" s="29" t="s">
        <v>16</v>
      </c>
      <c r="E41" s="30">
        <v>4703.9</v>
      </c>
    </row>
    <row r="42" spans="1:5" s="35" customFormat="1" ht="18.75" customHeight="1">
      <c r="A42" s="18">
        <v>8</v>
      </c>
      <c r="B42" s="25" t="s">
        <v>53</v>
      </c>
      <c r="C42" s="40" t="s">
        <v>37</v>
      </c>
      <c r="D42" s="40" t="s">
        <v>17</v>
      </c>
      <c r="E42" s="41">
        <f>E43</f>
        <v>510</v>
      </c>
    </row>
    <row r="43" spans="1:5" s="35" customFormat="1" ht="24" customHeight="1">
      <c r="A43" s="18"/>
      <c r="B43" s="28" t="s">
        <v>54</v>
      </c>
      <c r="C43" s="29" t="s">
        <v>37</v>
      </c>
      <c r="D43" s="29" t="s">
        <v>32</v>
      </c>
      <c r="E43" s="30">
        <v>510</v>
      </c>
    </row>
    <row r="44" spans="1:6" s="42" customFormat="1" ht="22.5" customHeight="1">
      <c r="A44" s="24">
        <v>9</v>
      </c>
      <c r="B44" s="25" t="s">
        <v>55</v>
      </c>
      <c r="C44" s="26" t="s">
        <v>27</v>
      </c>
      <c r="D44" s="26" t="s">
        <v>17</v>
      </c>
      <c r="E44" s="27">
        <f>E45</f>
        <v>587.6</v>
      </c>
      <c r="F44" s="35"/>
    </row>
    <row r="45" spans="1:6" s="23" customFormat="1" ht="12.75">
      <c r="A45" s="24"/>
      <c r="B45" s="43" t="s">
        <v>56</v>
      </c>
      <c r="C45" s="29" t="s">
        <v>27</v>
      </c>
      <c r="D45" s="29" t="s">
        <v>16</v>
      </c>
      <c r="E45" s="30">
        <v>587.6</v>
      </c>
      <c r="F45" s="35"/>
    </row>
    <row r="46" spans="1:6" s="23" customFormat="1" ht="12.75" hidden="1">
      <c r="A46" s="44"/>
      <c r="B46" s="45"/>
      <c r="C46" s="46"/>
      <c r="D46" s="46"/>
      <c r="E46" s="47"/>
      <c r="F46" s="35"/>
    </row>
    <row r="47" spans="1:6" s="23" customFormat="1" ht="27" customHeight="1">
      <c r="A47" s="44"/>
      <c r="B47" s="48"/>
      <c r="C47" s="49"/>
      <c r="D47" s="50"/>
      <c r="E47" s="51"/>
      <c r="F47" s="35"/>
    </row>
    <row r="48" spans="1:10" s="23" customFormat="1" ht="12.75">
      <c r="A48" s="52" t="s">
        <v>57</v>
      </c>
      <c r="B48" s="52"/>
      <c r="C48" s="52"/>
      <c r="D48" s="52"/>
      <c r="E48" s="52"/>
      <c r="F48" s="52"/>
      <c r="G48" s="52"/>
      <c r="H48" s="52"/>
      <c r="I48"/>
      <c r="J48"/>
    </row>
    <row r="49" spans="1:10" s="23" customFormat="1" ht="12.75">
      <c r="A49" s="53" t="s">
        <v>58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4" s="23" customFormat="1" ht="12.75">
      <c r="A50" s="54"/>
      <c r="B50" s="55"/>
      <c r="C50" s="56"/>
      <c r="D50" s="56"/>
    </row>
    <row r="51" spans="1:4" s="23" customFormat="1" ht="12.75">
      <c r="A51" s="54"/>
      <c r="B51" s="55"/>
      <c r="C51" s="56"/>
      <c r="D51" s="56"/>
    </row>
    <row r="52" spans="1:4" s="23" customFormat="1" ht="12.75">
      <c r="A52" s="54"/>
      <c r="B52" s="57"/>
      <c r="C52" s="56"/>
      <c r="D52" s="56"/>
    </row>
    <row r="53" spans="1:4" s="23" customFormat="1" ht="12.75">
      <c r="A53" s="54"/>
      <c r="B53" s="57"/>
      <c r="C53" s="56"/>
      <c r="D53" s="56"/>
    </row>
    <row r="54" spans="1:2" s="12" customFormat="1" ht="12.75">
      <c r="A54" s="58"/>
      <c r="B54" s="59"/>
    </row>
    <row r="55" ht="12.75">
      <c r="B55" s="60"/>
    </row>
    <row r="56" s="12" customFormat="1" ht="12.75">
      <c r="B56" s="59"/>
    </row>
    <row r="57" s="12" customFormat="1" ht="12.75">
      <c r="B57" s="59"/>
    </row>
    <row r="58" s="12" customFormat="1" ht="12.75">
      <c r="B58" s="59"/>
    </row>
    <row r="59" s="12" customFormat="1" ht="12.75">
      <c r="B59" s="59"/>
    </row>
    <row r="60" s="12" customFormat="1" ht="12.75">
      <c r="B60" s="59"/>
    </row>
    <row r="61" s="12" customFormat="1" ht="12.75">
      <c r="B61" s="59"/>
    </row>
    <row r="62" s="12" customFormat="1" ht="12.75">
      <c r="B62" s="59"/>
    </row>
    <row r="63" s="12" customFormat="1" ht="12.75">
      <c r="B63" s="59"/>
    </row>
    <row r="64" s="12" customFormat="1" ht="12.75">
      <c r="B64" s="59"/>
    </row>
    <row r="65" s="12" customFormat="1" ht="12.75">
      <c r="B65" s="59"/>
    </row>
    <row r="66" ht="12.75">
      <c r="B66" s="60"/>
    </row>
    <row r="67" ht="12.75">
      <c r="B67" s="60"/>
    </row>
    <row r="68" ht="12.75">
      <c r="B68" s="60"/>
    </row>
    <row r="69" ht="12.75">
      <c r="B69" s="60"/>
    </row>
    <row r="70" ht="12.75">
      <c r="B70" s="60"/>
    </row>
    <row r="71" ht="12.75">
      <c r="B71" s="60"/>
    </row>
    <row r="72" ht="12.75">
      <c r="B72" s="60"/>
    </row>
    <row r="73" ht="12.75">
      <c r="B73" s="60"/>
    </row>
    <row r="74" ht="12.75">
      <c r="B74" s="60"/>
    </row>
    <row r="75" ht="12.75">
      <c r="B75" s="60"/>
    </row>
    <row r="76" ht="12.75">
      <c r="B76" s="60"/>
    </row>
    <row r="77" ht="12.75">
      <c r="B77" s="60"/>
    </row>
    <row r="78" ht="12.75">
      <c r="B78" s="60"/>
    </row>
    <row r="79" ht="12.75">
      <c r="B79" s="60"/>
    </row>
    <row r="80" ht="12.75">
      <c r="B80" s="60"/>
    </row>
    <row r="81" ht="12.75">
      <c r="B81" s="60"/>
    </row>
    <row r="82" ht="12.75">
      <c r="B82" s="60"/>
    </row>
    <row r="83" ht="12.75">
      <c r="B83" s="60"/>
    </row>
    <row r="84" ht="12.75">
      <c r="B84" s="60"/>
    </row>
    <row r="85" ht="12.75">
      <c r="B85" s="60"/>
    </row>
    <row r="86" ht="12.75">
      <c r="B86" s="60"/>
    </row>
    <row r="87" ht="12.75">
      <c r="B87" s="60"/>
    </row>
    <row r="88" ht="12.75">
      <c r="B88" s="60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  <row r="108" ht="12.75">
      <c r="B108" s="60"/>
    </row>
    <row r="109" ht="12.75">
      <c r="B109" s="60"/>
    </row>
    <row r="110" ht="12.75">
      <c r="B110" s="60"/>
    </row>
    <row r="111" ht="12.75">
      <c r="B111" s="60"/>
    </row>
    <row r="112" ht="12.75">
      <c r="B112" s="60"/>
    </row>
    <row r="113" ht="12.75">
      <c r="B113" s="60"/>
    </row>
    <row r="114" ht="12.75">
      <c r="B114" s="60"/>
    </row>
    <row r="115" ht="12.75">
      <c r="B115" s="60"/>
    </row>
    <row r="116" ht="12.75">
      <c r="B116" s="60"/>
    </row>
    <row r="117" ht="12.75">
      <c r="B117" s="60"/>
    </row>
    <row r="118" ht="12.75">
      <c r="B118" s="60"/>
    </row>
    <row r="119" ht="12.75">
      <c r="B119" s="60"/>
    </row>
    <row r="120" ht="12.75">
      <c r="B120" s="60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  <row r="126" ht="12.75">
      <c r="B126" s="60"/>
    </row>
    <row r="127" ht="12.75">
      <c r="B127" s="60"/>
    </row>
    <row r="128" ht="12.75">
      <c r="B128" s="60"/>
    </row>
    <row r="129" ht="12.75">
      <c r="B129" s="60"/>
    </row>
    <row r="130" ht="12.75">
      <c r="B130" s="60"/>
    </row>
    <row r="131" ht="12.75">
      <c r="B131" s="60"/>
    </row>
    <row r="132" ht="12.75">
      <c r="B132" s="60"/>
    </row>
    <row r="133" ht="12.75">
      <c r="B133" s="60"/>
    </row>
    <row r="134" ht="12.75">
      <c r="B134" s="60"/>
    </row>
    <row r="135" ht="12.75">
      <c r="B135" s="60"/>
    </row>
    <row r="136" ht="12.75">
      <c r="B136" s="60"/>
    </row>
    <row r="137" ht="12.75">
      <c r="B137" s="60"/>
    </row>
    <row r="138" ht="12.75">
      <c r="B138" s="60"/>
    </row>
    <row r="139" ht="12.75">
      <c r="B139" s="60"/>
    </row>
    <row r="140" ht="12.75">
      <c r="B140" s="60"/>
    </row>
    <row r="141" ht="12.75">
      <c r="B141" s="60"/>
    </row>
    <row r="142" ht="12.75">
      <c r="B142" s="60"/>
    </row>
    <row r="143" ht="12.75">
      <c r="B143" s="60"/>
    </row>
    <row r="144" ht="12.75">
      <c r="B144" s="60"/>
    </row>
    <row r="145" ht="12.75">
      <c r="B145" s="60"/>
    </row>
    <row r="146" ht="12.75">
      <c r="B146" s="60"/>
    </row>
    <row r="147" ht="12.75">
      <c r="B147" s="60"/>
    </row>
    <row r="148" ht="12.75">
      <c r="B148" s="60"/>
    </row>
    <row r="149" ht="12.75">
      <c r="B149" s="60"/>
    </row>
    <row r="150" ht="12.75">
      <c r="B150" s="60"/>
    </row>
    <row r="151" ht="12.75">
      <c r="B151" s="60"/>
    </row>
    <row r="152" ht="12.75">
      <c r="B152" s="60"/>
    </row>
    <row r="153" ht="12.75">
      <c r="B153" s="60"/>
    </row>
    <row r="154" ht="12.75">
      <c r="B154" s="60"/>
    </row>
    <row r="155" ht="12.75">
      <c r="B155" s="60"/>
    </row>
    <row r="156" ht="12.75">
      <c r="B156" s="60"/>
    </row>
    <row r="157" ht="12.75">
      <c r="B157" s="60"/>
    </row>
    <row r="158" ht="12.75">
      <c r="B158" s="60"/>
    </row>
    <row r="159" ht="12.75">
      <c r="B159" s="60"/>
    </row>
    <row r="160" ht="12.75">
      <c r="B160" s="60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</sheetData>
  <sheetProtection selectLockedCells="1" selectUnlockedCells="1"/>
  <mergeCells count="14">
    <mergeCell ref="B2:E2"/>
    <mergeCell ref="B4:E4"/>
    <mergeCell ref="B5:E8"/>
    <mergeCell ref="B10:E10"/>
    <mergeCell ref="A11:F11"/>
    <mergeCell ref="B12:E12"/>
    <mergeCell ref="B13:D13"/>
    <mergeCell ref="A17:E17"/>
    <mergeCell ref="A18:A20"/>
    <mergeCell ref="A25:A26"/>
    <mergeCell ref="A34:A36"/>
    <mergeCell ref="A40:A41"/>
    <mergeCell ref="A44:A45"/>
    <mergeCell ref="A48:H48"/>
  </mergeCells>
  <printOptions horizontalCentered="1"/>
  <pageMargins left="0.31527777777777777" right="0.19652777777777777" top="0.39375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2019-05-29T13:27:34Z</cp:lastPrinted>
  <dcterms:created xsi:type="dcterms:W3CDTF">1996-10-08T23:32:33Z</dcterms:created>
  <dcterms:modified xsi:type="dcterms:W3CDTF">2019-05-29T13:27:37Z</dcterms:modified>
  <cp:category/>
  <cp:version/>
  <cp:contentType/>
  <cp:contentStatus/>
  <cp:revision>3</cp:revision>
</cp:coreProperties>
</file>